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3170" activeTab="0"/>
  </bookViews>
  <sheets>
    <sheet name="стр.1" sheetId="1" r:id="rId1"/>
    <sheet name="стр.2" sheetId="2" r:id="rId2"/>
  </sheets>
  <definedNames/>
  <calcPr fullCalcOnLoad="1"/>
</workbook>
</file>

<file path=xl/sharedStrings.xml><?xml version="1.0" encoding="utf-8"?>
<sst xmlns="http://schemas.openxmlformats.org/spreadsheetml/2006/main" count="86" uniqueCount="62">
  <si>
    <t>Приложение № 2</t>
  </si>
  <si>
    <t>УТВЕРЖДЕНА</t>
  </si>
  <si>
    <t>и науки Российской Федерации</t>
  </si>
  <si>
    <t>Форма</t>
  </si>
  <si>
    <t>ОТЧЕТ</t>
  </si>
  <si>
    <t xml:space="preserve">об осуществлении расходов бюджета </t>
  </si>
  <si>
    <t xml:space="preserve"> (местных бюджетов),</t>
  </si>
  <si>
    <t>(наименование субъекта Российской Федерации)</t>
  </si>
  <si>
    <t>источником финансового обеспечения которых является субсидия, предоставленная из федерального бюджета</t>
  </si>
  <si>
    <t xml:space="preserve">бюджету </t>
  </si>
  <si>
    <t xml:space="preserve">I. Сведения об осуществлении расходов бюджета </t>
  </si>
  <si>
    <t>№
п/п</t>
  </si>
  <si>
    <t>Объем средств, предусмотренный на модернизацию
региональной системы общего образования (тыс. рублей)</t>
  </si>
  <si>
    <t>Произведено расходов на модернизацию
региональной системы общего образования (тыс. рублей)</t>
  </si>
  <si>
    <t>Остаток неиспользованных средств (тыс. рублей)</t>
  </si>
  <si>
    <t>Всего</t>
  </si>
  <si>
    <t>№ п/п</t>
  </si>
  <si>
    <t>Начальное общее образование (процентов)</t>
  </si>
  <si>
    <t>Основное общее образование (процентов)</t>
  </si>
  <si>
    <t>Среднее (полное) общее образование (процентов)</t>
  </si>
  <si>
    <t>Руководитель высшего исполнительного</t>
  </si>
  <si>
    <t>органа государственной власти субъекта</t>
  </si>
  <si>
    <t>Российской Федерации</t>
  </si>
  <si>
    <t>/</t>
  </si>
  <si>
    <t>(подпись)</t>
  </si>
  <si>
    <t>(расшифровка подписи)</t>
  </si>
  <si>
    <t>Главный бухгалтер</t>
  </si>
  <si>
    <t>источником финансового обеспечения которых является субсидия, предоставленная из федерального бюджета на модернизацию региональной системы общего образования</t>
  </si>
  <si>
    <t xml:space="preserve">на модернизацию региональной системы общего образования за </t>
  </si>
  <si>
    <t>приказом Министерства образования</t>
  </si>
  <si>
    <t xml:space="preserve">за </t>
  </si>
  <si>
    <t xml:space="preserve"> на модернизацию региональной системы</t>
  </si>
  <si>
    <t xml:space="preserve">общего образования, и о достигнутых значениях показателей результативности предоставления данной субсидии </t>
  </si>
  <si>
    <t xml:space="preserve"> квартал 2013 года</t>
  </si>
  <si>
    <t>Объем средств бюджета субъекта Российской Федерации</t>
  </si>
  <si>
    <t>Объем внебюджет-ных средств</t>
  </si>
  <si>
    <t>Объем средств местных бюджетов</t>
  </si>
  <si>
    <t>В том числе:</t>
  </si>
  <si>
    <t>II. Сведения о достигнутых значениях показателей результативности предоставления субсидии, предоставленной из федерального бюджета бюджету</t>
  </si>
  <si>
    <t>Доля школьников (по ступеням общего образования), обучающихся по федеральным государственным образовательным стандартам</t>
  </si>
  <si>
    <t>В общей численности школьников
(процентов)</t>
  </si>
  <si>
    <t>от 22.02.2013 № 107</t>
  </si>
  <si>
    <t>м.п.</t>
  </si>
  <si>
    <t>Объем средств федерального бюджета</t>
  </si>
  <si>
    <t>По ступеням общего образования</t>
  </si>
  <si>
    <t>Доля педагогических работников, получивших
в установленном порядке первую
и высшую квалификационные категории и подтверждение соответствия занимаемой должности, в общей численности педагогических работников (процентов)</t>
  </si>
  <si>
    <t>Доля руководителей
и педагогических работников общеобразовательных учреждений, прошедших повышение квалификации
и (или) профессиональную переподготовку для работы
в соответствии с федеральными государственными образовательными стандартами, в общей численности руководителей
и педагогических работников общеобразовательных учреждений</t>
  </si>
  <si>
    <t>Доля
общеобразо-вательных учреждений, осуществляющих дистанционное обучение обучающихся,
в общей численности общеобразова-тельных учреждений (процентов)</t>
  </si>
  <si>
    <t>Динамика снижения потребления
по всем
видам топливно-энергетических ресурсов</t>
  </si>
  <si>
    <t>Соотношение средней
заработной платы
педагогических работников
общеобразовательных
учреждений в субъекте
Российской Федерации
и средней заработной платы
в субъекте Российской
Федерации, по данным
Федеральной службы
государственной статистики</t>
  </si>
  <si>
    <t>Республики Марий Эл</t>
  </si>
  <si>
    <t>2</t>
  </si>
  <si>
    <t>1.</t>
  </si>
  <si>
    <t>Объем средств регионально-го бюджета</t>
  </si>
  <si>
    <t>Объем средств федерально-го бюджета</t>
  </si>
  <si>
    <t>Поступило средств федерально-го бюджета
(тыс. рублей)</t>
  </si>
  <si>
    <t>1</t>
  </si>
  <si>
    <t>положительная</t>
  </si>
  <si>
    <t>Л.И.Маркелов</t>
  </si>
  <si>
    <t>Н.М.Строкина</t>
  </si>
  <si>
    <t>Объем средств регионального бюджета</t>
  </si>
  <si>
    <t>п/п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</si>
</sst>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7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vertAlign val="superscript"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29"/>
  <sheetViews>
    <sheetView tabSelected="1" view="pageBreakPreview" zoomScaleSheetLayoutView="100" workbookViewId="0" topLeftCell="A1">
      <selection activeCell="Y25" sqref="Y25:BN25"/>
    </sheetView>
  </sheetViews>
  <sheetFormatPr defaultColWidth="9.00390625" defaultRowHeight="12.75"/>
  <cols>
    <col min="1" max="1" width="0.875" style="1" customWidth="1"/>
    <col min="2" max="2" width="0.6171875" style="1" customWidth="1"/>
    <col min="3" max="3" width="0.875" style="1" hidden="1" customWidth="1"/>
    <col min="4" max="10" width="0.875" style="1" customWidth="1"/>
    <col min="11" max="11" width="3.875" style="1" customWidth="1"/>
    <col min="12" max="29" width="0.875" style="1" customWidth="1"/>
    <col min="30" max="30" width="2.75390625" style="1" customWidth="1"/>
    <col min="31" max="52" width="0.875" style="1" customWidth="1"/>
    <col min="53" max="53" width="0.37109375" style="1" hidden="1" customWidth="1"/>
    <col min="54" max="54" width="0.875" style="1" customWidth="1"/>
    <col min="55" max="55" width="0.875" style="1" hidden="1" customWidth="1"/>
    <col min="56" max="64" width="0.875" style="1" customWidth="1"/>
    <col min="65" max="65" width="0.875" style="1" hidden="1" customWidth="1"/>
    <col min="66" max="82" width="0.875" style="1" customWidth="1"/>
    <col min="83" max="83" width="2.75390625" style="1" customWidth="1"/>
    <col min="84" max="84" width="1.625" style="1" customWidth="1"/>
    <col min="85" max="110" width="0.875" style="1" customWidth="1"/>
    <col min="111" max="111" width="0.875" style="1" hidden="1" customWidth="1"/>
    <col min="112" max="121" width="0.875" style="1" customWidth="1"/>
    <col min="122" max="122" width="0.74609375" style="1" customWidth="1"/>
    <col min="123" max="124" width="0.875" style="1" hidden="1" customWidth="1"/>
    <col min="125" max="128" width="0.875" style="1" customWidth="1"/>
    <col min="129" max="129" width="0.37109375" style="1" customWidth="1"/>
    <col min="130" max="137" width="0.875" style="1" customWidth="1"/>
    <col min="138" max="138" width="0.6171875" style="1" customWidth="1"/>
    <col min="139" max="139" width="0.875" style="1" hidden="1" customWidth="1"/>
    <col min="140" max="149" width="0.875" style="1" customWidth="1"/>
    <col min="150" max="150" width="1.75390625" style="1" customWidth="1"/>
    <col min="151" max="16384" width="0.875" style="1" customWidth="1"/>
  </cols>
  <sheetData>
    <row r="1" s="2" customFormat="1" ht="12">
      <c r="FF1" s="8" t="s">
        <v>0</v>
      </c>
    </row>
    <row r="2" spans="1:161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</row>
    <row r="3" spans="122:162" s="3" customFormat="1" ht="12.75" customHeight="1">
      <c r="DR3" s="5"/>
      <c r="DS3" s="20" t="s">
        <v>1</v>
      </c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</row>
    <row r="4" spans="122:162" s="3" customFormat="1" ht="12.75" customHeight="1">
      <c r="DR4" s="5"/>
      <c r="DS4" s="20" t="s">
        <v>29</v>
      </c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</row>
    <row r="5" spans="122:162" s="3" customFormat="1" ht="12.75" customHeight="1">
      <c r="DR5" s="5"/>
      <c r="DS5" s="20" t="s">
        <v>2</v>
      </c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</row>
    <row r="6" spans="122:162" s="3" customFormat="1" ht="12.75" customHeight="1">
      <c r="DR6" s="5"/>
      <c r="DS6" s="20" t="s">
        <v>41</v>
      </c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</row>
    <row r="7" s="3" customFormat="1" ht="12" customHeight="1"/>
    <row r="8" s="3" customFormat="1" ht="15">
      <c r="FF8" s="5" t="s">
        <v>3</v>
      </c>
    </row>
    <row r="9" spans="1:161" ht="1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</row>
    <row r="10" spans="1:162" s="3" customFormat="1" ht="15.75">
      <c r="A10" s="21" t="s">
        <v>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</row>
    <row r="11" spans="68:113" s="9" customFormat="1" ht="15.75">
      <c r="BP11" s="10" t="s">
        <v>5</v>
      </c>
      <c r="BQ11" s="23" t="s">
        <v>50</v>
      </c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9" t="s">
        <v>6</v>
      </c>
    </row>
    <row r="12" spans="69:112" s="3" customFormat="1" ht="15">
      <c r="BQ12" s="19" t="s">
        <v>7</v>
      </c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</row>
    <row r="13" spans="1:162" s="3" customFormat="1" ht="15.75">
      <c r="A13" s="21" t="s">
        <v>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</row>
    <row r="14" spans="33:96" s="3" customFormat="1" ht="15.75">
      <c r="AG14" s="10" t="s">
        <v>9</v>
      </c>
      <c r="AH14" s="23" t="s">
        <v>50</v>
      </c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9" t="s">
        <v>31</v>
      </c>
    </row>
    <row r="15" spans="34:95" s="3" customFormat="1" ht="15">
      <c r="AH15" s="24" t="s">
        <v>7</v>
      </c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</row>
    <row r="16" spans="1:162" s="3" customFormat="1" ht="15.75">
      <c r="A16" s="21" t="s">
        <v>32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</row>
    <row r="17" spans="69:77" s="9" customFormat="1" ht="15.75">
      <c r="BQ17" s="10" t="s">
        <v>30</v>
      </c>
      <c r="BR17" s="26" t="s">
        <v>51</v>
      </c>
      <c r="BS17" s="26"/>
      <c r="BT17" s="26"/>
      <c r="BU17" s="26"/>
      <c r="BV17" s="26"/>
      <c r="BW17" s="26"/>
      <c r="BX17" s="26"/>
      <c r="BY17" s="9" t="s">
        <v>33</v>
      </c>
    </row>
    <row r="18" spans="1:161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</row>
    <row r="19" spans="55:137" s="3" customFormat="1" ht="15">
      <c r="BC19" s="5" t="s">
        <v>10</v>
      </c>
      <c r="BD19" s="25" t="s">
        <v>50</v>
      </c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3" t="s">
        <v>6</v>
      </c>
    </row>
    <row r="20" spans="56:136" ht="12.75">
      <c r="BD20" s="19" t="s">
        <v>7</v>
      </c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</row>
    <row r="21" spans="1:162" s="3" customFormat="1" ht="30" customHeight="1">
      <c r="A21" s="22" t="s">
        <v>27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</row>
    <row r="22" spans="1:161" ht="1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2" ht="24.75" customHeight="1">
      <c r="A23" s="18" t="s">
        <v>11</v>
      </c>
      <c r="B23" s="18"/>
      <c r="C23" s="18"/>
      <c r="D23" s="18"/>
      <c r="E23" s="18"/>
      <c r="F23" s="18" t="s">
        <v>12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 t="s">
        <v>55</v>
      </c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 t="s">
        <v>13</v>
      </c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 t="s">
        <v>14</v>
      </c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</row>
    <row r="24" spans="1:162" ht="12.75">
      <c r="A24" s="18"/>
      <c r="B24" s="18"/>
      <c r="C24" s="18"/>
      <c r="D24" s="18"/>
      <c r="E24" s="18"/>
      <c r="F24" s="18" t="s">
        <v>15</v>
      </c>
      <c r="G24" s="18"/>
      <c r="H24" s="18"/>
      <c r="I24" s="18"/>
      <c r="J24" s="18"/>
      <c r="K24" s="18"/>
      <c r="L24" s="18"/>
      <c r="M24" s="18"/>
      <c r="N24" s="18" t="s">
        <v>37</v>
      </c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 t="s">
        <v>15</v>
      </c>
      <c r="CA24" s="18"/>
      <c r="CB24" s="18"/>
      <c r="CC24" s="18"/>
      <c r="CD24" s="18"/>
      <c r="CE24" s="18"/>
      <c r="CF24" s="18"/>
      <c r="CG24" s="18"/>
      <c r="CH24" s="18" t="s">
        <v>37</v>
      </c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 t="s">
        <v>43</v>
      </c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 t="s">
        <v>34</v>
      </c>
      <c r="EW24" s="18"/>
      <c r="EX24" s="18"/>
      <c r="EY24" s="18"/>
      <c r="EZ24" s="18"/>
      <c r="FA24" s="18"/>
      <c r="FB24" s="18"/>
      <c r="FC24" s="18"/>
      <c r="FD24" s="18"/>
      <c r="FE24" s="18"/>
      <c r="FF24" s="18"/>
    </row>
    <row r="25" spans="1:162" ht="25.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 t="s">
        <v>54</v>
      </c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 t="s">
        <v>34</v>
      </c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 t="s">
        <v>54</v>
      </c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 t="s">
        <v>34</v>
      </c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</row>
    <row r="26" spans="1:162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 t="s">
        <v>15</v>
      </c>
      <c r="Z26" s="18"/>
      <c r="AA26" s="18"/>
      <c r="AB26" s="18"/>
      <c r="AC26" s="18"/>
      <c r="AD26" s="18"/>
      <c r="AE26" s="18"/>
      <c r="AF26" s="18"/>
      <c r="AG26" s="18" t="s">
        <v>37</v>
      </c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 t="s">
        <v>15</v>
      </c>
      <c r="CT26" s="18"/>
      <c r="CU26" s="18"/>
      <c r="CV26" s="18"/>
      <c r="CW26" s="18"/>
      <c r="CX26" s="18"/>
      <c r="CY26" s="18"/>
      <c r="CZ26" s="18"/>
      <c r="DA26" s="18" t="s">
        <v>37</v>
      </c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</row>
    <row r="27" spans="1:162" ht="57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 t="s">
        <v>60</v>
      </c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 t="s">
        <v>36</v>
      </c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 t="s">
        <v>35</v>
      </c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 t="s">
        <v>53</v>
      </c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 t="s">
        <v>36</v>
      </c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 t="s">
        <v>35</v>
      </c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</row>
    <row r="28" spans="1:162" s="11" customFormat="1" ht="11.25">
      <c r="A28" s="15">
        <v>1</v>
      </c>
      <c r="B28" s="15"/>
      <c r="C28" s="15"/>
      <c r="D28" s="15"/>
      <c r="E28" s="15"/>
      <c r="F28" s="15">
        <v>2</v>
      </c>
      <c r="G28" s="15"/>
      <c r="H28" s="15"/>
      <c r="I28" s="15"/>
      <c r="J28" s="15"/>
      <c r="K28" s="15"/>
      <c r="L28" s="15"/>
      <c r="M28" s="15"/>
      <c r="N28" s="15">
        <v>3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>
        <v>4</v>
      </c>
      <c r="Z28" s="15"/>
      <c r="AA28" s="15"/>
      <c r="AB28" s="15"/>
      <c r="AC28" s="15"/>
      <c r="AD28" s="15"/>
      <c r="AE28" s="15"/>
      <c r="AF28" s="15"/>
      <c r="AG28" s="15">
        <v>5</v>
      </c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>
        <v>6</v>
      </c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>
        <v>7</v>
      </c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>
        <v>8</v>
      </c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>
        <v>9</v>
      </c>
      <c r="CA28" s="15"/>
      <c r="CB28" s="15"/>
      <c r="CC28" s="15"/>
      <c r="CD28" s="15"/>
      <c r="CE28" s="15"/>
      <c r="CF28" s="15"/>
      <c r="CG28" s="15"/>
      <c r="CH28" s="15">
        <v>10</v>
      </c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>
        <v>11</v>
      </c>
      <c r="CT28" s="15"/>
      <c r="CU28" s="15"/>
      <c r="CV28" s="15"/>
      <c r="CW28" s="15"/>
      <c r="CX28" s="15"/>
      <c r="CY28" s="15"/>
      <c r="CZ28" s="15"/>
      <c r="DA28" s="15">
        <v>12</v>
      </c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>
        <v>13</v>
      </c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>
        <v>14</v>
      </c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>
        <v>15</v>
      </c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>
        <v>16</v>
      </c>
      <c r="EW28" s="15"/>
      <c r="EX28" s="15"/>
      <c r="EY28" s="15"/>
      <c r="EZ28" s="15"/>
      <c r="FA28" s="15"/>
      <c r="FB28" s="15"/>
      <c r="FC28" s="15"/>
      <c r="FD28" s="15"/>
      <c r="FE28" s="15"/>
      <c r="FF28" s="15"/>
    </row>
    <row r="29" spans="1:162" s="11" customFormat="1" ht="21" customHeight="1">
      <c r="A29" s="17" t="s">
        <v>52</v>
      </c>
      <c r="B29" s="17"/>
      <c r="C29" s="17"/>
      <c r="D29" s="17"/>
      <c r="E29" s="17"/>
      <c r="F29" s="14">
        <f>N29+Y29</f>
        <v>286198</v>
      </c>
      <c r="G29" s="14"/>
      <c r="H29" s="14"/>
      <c r="I29" s="14"/>
      <c r="J29" s="14"/>
      <c r="K29" s="14"/>
      <c r="L29" s="14"/>
      <c r="M29" s="14"/>
      <c r="N29" s="14">
        <v>271888</v>
      </c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>
        <f>AG29</f>
        <v>14310</v>
      </c>
      <c r="Z29" s="14"/>
      <c r="AA29" s="14"/>
      <c r="AB29" s="14"/>
      <c r="AC29" s="14"/>
      <c r="AD29" s="14"/>
      <c r="AE29" s="14"/>
      <c r="AF29" s="14"/>
      <c r="AG29" s="14">
        <v>14310</v>
      </c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>
        <v>135944</v>
      </c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>
        <f>CH29+CS29</f>
        <v>110009.98999999999</v>
      </c>
      <c r="CA29" s="14"/>
      <c r="CB29" s="14"/>
      <c r="CC29" s="14"/>
      <c r="CD29" s="14"/>
      <c r="CE29" s="14"/>
      <c r="CF29" s="14"/>
      <c r="CG29" s="14"/>
      <c r="CH29" s="14">
        <v>109212.204</v>
      </c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6">
        <f>DA29</f>
        <v>797.786</v>
      </c>
      <c r="CT29" s="16"/>
      <c r="CU29" s="16"/>
      <c r="CV29" s="16"/>
      <c r="CW29" s="16"/>
      <c r="CX29" s="16"/>
      <c r="CY29" s="16"/>
      <c r="CZ29" s="16"/>
      <c r="DA29" s="16">
        <v>797.786</v>
      </c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4">
        <f>BO29-CH29</f>
        <v>26731.796000000002</v>
      </c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>
        <f>AG29-DA29</f>
        <v>13512.214</v>
      </c>
      <c r="EW29" s="14"/>
      <c r="EX29" s="14"/>
      <c r="EY29" s="14"/>
      <c r="EZ29" s="14"/>
      <c r="FA29" s="14"/>
      <c r="FB29" s="14"/>
      <c r="FC29" s="14"/>
      <c r="FD29" s="14"/>
      <c r="FE29" s="14"/>
      <c r="FF29" s="14"/>
    </row>
  </sheetData>
  <mergeCells count="72">
    <mergeCell ref="A10:FF10"/>
    <mergeCell ref="A13:FF13"/>
    <mergeCell ref="A16:FF16"/>
    <mergeCell ref="A21:FF21"/>
    <mergeCell ref="AH14:CQ14"/>
    <mergeCell ref="AH15:CQ15"/>
    <mergeCell ref="BD19:EF19"/>
    <mergeCell ref="BD20:EF20"/>
    <mergeCell ref="BR17:BX17"/>
    <mergeCell ref="BQ11:DH11"/>
    <mergeCell ref="DS4:FF4"/>
    <mergeCell ref="DS3:FF3"/>
    <mergeCell ref="DS5:FF5"/>
    <mergeCell ref="DS6:FF6"/>
    <mergeCell ref="BQ12:DH12"/>
    <mergeCell ref="A23:E27"/>
    <mergeCell ref="F23:BN23"/>
    <mergeCell ref="BO23:BY27"/>
    <mergeCell ref="BZ23:EJ23"/>
    <mergeCell ref="CS25:EJ25"/>
    <mergeCell ref="Y26:AF27"/>
    <mergeCell ref="AG26:BN26"/>
    <mergeCell ref="CS26:CZ27"/>
    <mergeCell ref="DA26:EJ26"/>
    <mergeCell ref="AG27:AR27"/>
    <mergeCell ref="AS27:BC27"/>
    <mergeCell ref="BD27:BN27"/>
    <mergeCell ref="DA27:DL27"/>
    <mergeCell ref="DM27:DW27"/>
    <mergeCell ref="DX27:EJ27"/>
    <mergeCell ref="EK23:FF23"/>
    <mergeCell ref="F24:M27"/>
    <mergeCell ref="N24:BN24"/>
    <mergeCell ref="BZ24:CG27"/>
    <mergeCell ref="CH24:EJ24"/>
    <mergeCell ref="EK24:EU27"/>
    <mergeCell ref="EV24:FF27"/>
    <mergeCell ref="N25:X27"/>
    <mergeCell ref="Y25:BN25"/>
    <mergeCell ref="CH25:CR27"/>
    <mergeCell ref="A28:E28"/>
    <mergeCell ref="F28:M28"/>
    <mergeCell ref="N28:X28"/>
    <mergeCell ref="Y28:AF28"/>
    <mergeCell ref="AG28:AR28"/>
    <mergeCell ref="AS28:BC28"/>
    <mergeCell ref="BD28:BN28"/>
    <mergeCell ref="BO28:BY28"/>
    <mergeCell ref="EV28:FF28"/>
    <mergeCell ref="A29:E29"/>
    <mergeCell ref="F29:M29"/>
    <mergeCell ref="N29:X29"/>
    <mergeCell ref="Y29:AF29"/>
    <mergeCell ref="AG29:AR29"/>
    <mergeCell ref="AS29:BC29"/>
    <mergeCell ref="BD29:BN29"/>
    <mergeCell ref="CH28:CR28"/>
    <mergeCell ref="EV29:FF29"/>
    <mergeCell ref="DA29:DL29"/>
    <mergeCell ref="DM29:DW29"/>
    <mergeCell ref="DX29:EJ29"/>
    <mergeCell ref="EK29:EU29"/>
    <mergeCell ref="BO29:BY29"/>
    <mergeCell ref="BZ29:CG29"/>
    <mergeCell ref="EK28:EU28"/>
    <mergeCell ref="DA28:DL28"/>
    <mergeCell ref="DM28:DW28"/>
    <mergeCell ref="CS28:CZ28"/>
    <mergeCell ref="CH29:CR29"/>
    <mergeCell ref="CS29:CZ29"/>
    <mergeCell ref="DX28:EJ28"/>
    <mergeCell ref="BZ28:CG28"/>
  </mergeCells>
  <printOptions/>
  <pageMargins left="0.5511811023622047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F18"/>
  <sheetViews>
    <sheetView view="pageBreakPreview" zoomScaleSheetLayoutView="100" workbookViewId="0" topLeftCell="A1">
      <selection activeCell="AS16" sqref="AS16:BK16"/>
    </sheetView>
  </sheetViews>
  <sheetFormatPr defaultColWidth="9.00390625" defaultRowHeight="12.75"/>
  <cols>
    <col min="1" max="16384" width="0.875" style="1" customWidth="1"/>
  </cols>
  <sheetData>
    <row r="1" spans="2:161" s="3" customFormat="1" ht="15">
      <c r="B1" s="34" t="s">
        <v>38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</row>
    <row r="2" spans="31:134" s="3" customFormat="1" ht="15">
      <c r="AE2" s="25" t="s">
        <v>50</v>
      </c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12"/>
      <c r="EC2" s="12"/>
      <c r="ED2" s="12"/>
    </row>
    <row r="3" spans="31:134" ht="12.75">
      <c r="AE3" s="31" t="s">
        <v>7</v>
      </c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7"/>
      <c r="EC3" s="7"/>
      <c r="ED3" s="7"/>
    </row>
    <row r="4" spans="2:161" s="3" customFormat="1" ht="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CQ4" s="4"/>
      <c r="CS4" s="4"/>
      <c r="CT4" s="4"/>
      <c r="CU4" s="4"/>
      <c r="CV4" s="4"/>
      <c r="CW4" s="5" t="s">
        <v>28</v>
      </c>
      <c r="CX4" s="32" t="s">
        <v>51</v>
      </c>
      <c r="CY4" s="32"/>
      <c r="CZ4" s="32"/>
      <c r="DA4" s="32"/>
      <c r="DB4" s="32"/>
      <c r="DC4" s="32"/>
      <c r="DD4" s="32"/>
      <c r="DE4" s="3" t="s">
        <v>33</v>
      </c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</row>
    <row r="5" spans="1:161" ht="1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</row>
    <row r="6" spans="1:162" ht="54.75" customHeight="1">
      <c r="A6" s="30" t="s">
        <v>16</v>
      </c>
      <c r="B6" s="30"/>
      <c r="C6" s="30"/>
      <c r="D6" s="30"/>
      <c r="E6" s="30"/>
      <c r="F6" s="30" t="s">
        <v>49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 t="s">
        <v>39</v>
      </c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 t="s">
        <v>45</v>
      </c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3" t="s">
        <v>46</v>
      </c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0" t="s">
        <v>47</v>
      </c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 t="s">
        <v>48</v>
      </c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</row>
    <row r="7" spans="1:162" ht="26.2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 t="s">
        <v>40</v>
      </c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 t="s">
        <v>44</v>
      </c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</row>
    <row r="8" spans="1:162" ht="111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 t="s">
        <v>17</v>
      </c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 t="s">
        <v>18</v>
      </c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 t="s">
        <v>19</v>
      </c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</row>
    <row r="9" spans="1:162" s="2" customFormat="1" ht="12">
      <c r="A9" s="27">
        <v>1</v>
      </c>
      <c r="B9" s="27"/>
      <c r="C9" s="27"/>
      <c r="D9" s="27"/>
      <c r="E9" s="27"/>
      <c r="F9" s="27">
        <v>2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>
        <v>3</v>
      </c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>
        <v>4</v>
      </c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>
        <v>5</v>
      </c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>
        <v>6</v>
      </c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>
        <v>7</v>
      </c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8">
        <v>8</v>
      </c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7">
        <v>9</v>
      </c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>
        <v>10</v>
      </c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</row>
    <row r="10" spans="1:162" s="2" customFormat="1" ht="12">
      <c r="A10" s="35" t="s">
        <v>56</v>
      </c>
      <c r="B10" s="35"/>
      <c r="C10" s="35"/>
      <c r="D10" s="35"/>
      <c r="E10" s="35"/>
      <c r="F10" s="33">
        <v>100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>
        <v>22.6</v>
      </c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>
        <v>51.3</v>
      </c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>
        <v>1.3</v>
      </c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>
        <v>0</v>
      </c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>
        <v>40.6</v>
      </c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>
        <v>54.39</v>
      </c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>
        <v>16.36</v>
      </c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 t="s">
        <v>57</v>
      </c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</row>
    <row r="11" spans="1:161" ht="15">
      <c r="A11" s="3"/>
      <c r="B11" s="3"/>
      <c r="C11" s="3"/>
      <c r="D11" s="3"/>
      <c r="E11" s="3"/>
      <c r="F11" s="3"/>
      <c r="G11" s="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</row>
    <row r="12" s="3" customFormat="1" ht="15">
      <c r="A12" s="3" t="s">
        <v>20</v>
      </c>
    </row>
    <row r="13" s="3" customFormat="1" ht="15">
      <c r="A13" s="3" t="s">
        <v>21</v>
      </c>
    </row>
    <row r="14" spans="1:100" s="3" customFormat="1" ht="15">
      <c r="A14" s="3" t="s">
        <v>22</v>
      </c>
      <c r="AS14" s="25" t="s">
        <v>61</v>
      </c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9" t="s">
        <v>23</v>
      </c>
      <c r="BM14" s="29"/>
      <c r="BN14" s="25" t="s">
        <v>58</v>
      </c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</row>
    <row r="15" spans="45:100" s="2" customFormat="1" ht="12">
      <c r="AS15" s="24" t="s">
        <v>24</v>
      </c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N15" s="24" t="s">
        <v>25</v>
      </c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</row>
    <row r="16" spans="1:100" s="3" customFormat="1" ht="15">
      <c r="A16" s="3" t="s">
        <v>26</v>
      </c>
      <c r="AS16" s="25" t="s">
        <v>61</v>
      </c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9" t="s">
        <v>23</v>
      </c>
      <c r="BM16" s="29"/>
      <c r="BN16" s="25" t="s">
        <v>59</v>
      </c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</row>
    <row r="17" spans="45:100" s="2" customFormat="1" ht="12">
      <c r="AS17" s="24" t="s">
        <v>24</v>
      </c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N17" s="24" t="s">
        <v>25</v>
      </c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</row>
    <row r="18" s="3" customFormat="1" ht="15">
      <c r="AN18" s="3" t="s">
        <v>42</v>
      </c>
    </row>
  </sheetData>
  <mergeCells count="46">
    <mergeCell ref="B1:FE1"/>
    <mergeCell ref="EQ10:FF10"/>
    <mergeCell ref="BF10:BR10"/>
    <mergeCell ref="BS10:CE10"/>
    <mergeCell ref="CF10:CW10"/>
    <mergeCell ref="CX10:DY10"/>
    <mergeCell ref="DZ10:EP10"/>
    <mergeCell ref="A10:E10"/>
    <mergeCell ref="F10:AE10"/>
    <mergeCell ref="AF10:AR10"/>
    <mergeCell ref="AS10:BE10"/>
    <mergeCell ref="EQ6:FF8"/>
    <mergeCell ref="AF7:AR8"/>
    <mergeCell ref="AS7:CE7"/>
    <mergeCell ref="AS8:BE8"/>
    <mergeCell ref="BF8:BR8"/>
    <mergeCell ref="BS8:CE8"/>
    <mergeCell ref="DZ6:EP8"/>
    <mergeCell ref="CX6:DY8"/>
    <mergeCell ref="AF6:CE6"/>
    <mergeCell ref="CF6:CW8"/>
    <mergeCell ref="A6:E8"/>
    <mergeCell ref="F6:AE8"/>
    <mergeCell ref="AE2:EA2"/>
    <mergeCell ref="AE3:EA3"/>
    <mergeCell ref="CX4:DD4"/>
    <mergeCell ref="AS14:BK14"/>
    <mergeCell ref="BL14:BM14"/>
    <mergeCell ref="BN14:CV14"/>
    <mergeCell ref="AS15:BK15"/>
    <mergeCell ref="BN15:CV15"/>
    <mergeCell ref="AS17:BK17"/>
    <mergeCell ref="BN17:CV17"/>
    <mergeCell ref="BL16:BM16"/>
    <mergeCell ref="BN16:CV16"/>
    <mergeCell ref="AS16:BK16"/>
    <mergeCell ref="DZ9:EP9"/>
    <mergeCell ref="EQ9:FF9"/>
    <mergeCell ref="A9:E9"/>
    <mergeCell ref="F9:AE9"/>
    <mergeCell ref="AF9:AR9"/>
    <mergeCell ref="AS9:BE9"/>
    <mergeCell ref="CX9:DY9"/>
    <mergeCell ref="BF9:BR9"/>
    <mergeCell ref="BS9:CE9"/>
    <mergeCell ref="CF9:CW9"/>
  </mergeCells>
  <printOptions/>
  <pageMargins left="0.5511811023622047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Итоги модернизации системы общего образования за II квартал 2013 года</dc:title>
  <dc:subject/>
  <dc:creator>КонсультантПлюс</dc:creator>
  <cp:keywords/>
  <dc:description/>
  <cp:lastModifiedBy>Vinokurova_AU</cp:lastModifiedBy>
  <cp:lastPrinted>2013-07-12T04:22:04Z</cp:lastPrinted>
  <dcterms:created xsi:type="dcterms:W3CDTF">2012-02-02T09:07:29Z</dcterms:created>
  <dcterms:modified xsi:type="dcterms:W3CDTF">2013-10-08T05:43:47Z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XXJ7TYMEEKJ2-2416-8</vt:lpwstr>
  </property>
  <property fmtid="{D5CDD505-2E9C-101B-9397-08002B2CF9AE}" pid="4" name="_dlc_DocIdItemGu">
    <vt:lpwstr>58c1098b-b129-4d20-858e-434a2b959be5</vt:lpwstr>
  </property>
  <property fmtid="{D5CDD505-2E9C-101B-9397-08002B2CF9AE}" pid="5" name="_dlc_DocIdU">
    <vt:lpwstr>https://vip.gov.mari.ru/minobr/_layouts/DocIdRedir.aspx?ID=XXJ7TYMEEKJ2-2416-8, XXJ7TYMEEKJ2-2416-8</vt:lpwstr>
  </property>
  <property fmtid="{D5CDD505-2E9C-101B-9397-08002B2CF9AE}" pid="6" name="Описан">
    <vt:lpwstr/>
  </property>
  <property fmtid="{D5CDD505-2E9C-101B-9397-08002B2CF9AE}" pid="7" name="Г">
    <vt:lpwstr>2013 год</vt:lpwstr>
  </property>
</Properties>
</file>